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570" windowWidth="15480" windowHeight="97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24" i="1"/>
  <c r="G38" l="1"/>
  <c r="G34"/>
  <c r="G30"/>
  <c r="G19"/>
  <c r="G12"/>
  <c r="G9"/>
  <c r="G5"/>
  <c r="G49" l="1"/>
</calcChain>
</file>

<file path=xl/sharedStrings.xml><?xml version="1.0" encoding="utf-8"?>
<sst xmlns="http://schemas.openxmlformats.org/spreadsheetml/2006/main" count="87" uniqueCount="81">
  <si>
    <t>Dimensação</t>
  </si>
  <si>
    <t>Indicadores</t>
  </si>
  <si>
    <t>Fonte</t>
  </si>
  <si>
    <t>Pontuação máxima</t>
  </si>
  <si>
    <t>Bloco</t>
  </si>
  <si>
    <t>Questão</t>
  </si>
  <si>
    <t>total</t>
  </si>
  <si>
    <t>Participação e mobilização política</t>
  </si>
  <si>
    <t>Blocos II e IV</t>
  </si>
  <si>
    <t>participação dos(as) usuários(as) nas decisões sobre o serviço</t>
  </si>
  <si>
    <t>II</t>
  </si>
  <si>
    <t>capacidade de participar e construir espaços democráticos</t>
  </si>
  <si>
    <t>capacidade de articulação com órgãos governamentais e a rede de serviços</t>
  </si>
  <si>
    <t>Justificativa e compreensão do público e do terrítório</t>
  </si>
  <si>
    <t>justificativa</t>
  </si>
  <si>
    <t>IV</t>
  </si>
  <si>
    <t>conhecimento específico sobre o público no território</t>
  </si>
  <si>
    <t>3 e 3.1</t>
  </si>
  <si>
    <t>Procedimentos Metodológicos</t>
  </si>
  <si>
    <t>capacidade de articulação com a rede de serviços públicos e privados</t>
  </si>
  <si>
    <t>4.5</t>
  </si>
  <si>
    <t>Recursos Humanos e Capacitação</t>
  </si>
  <si>
    <t>quadro de profissionais de acordo com a  NOB de referência</t>
  </si>
  <si>
    <t xml:space="preserve"> experiência na área social e no serviço oferecido</t>
  </si>
  <si>
    <t>capacitações previstas</t>
  </si>
  <si>
    <t xml:space="preserve">Gerenciamento de recursos financeiros com materiais </t>
  </si>
  <si>
    <t>Blocos  III e IV</t>
  </si>
  <si>
    <t xml:space="preserve">IV </t>
  </si>
  <si>
    <t>aplicação financeira em material de consumo compatível com as atividades previstas</t>
  </si>
  <si>
    <t>sustentabilidade, captação e/ou mobilização de recursos pela entidade social</t>
  </si>
  <si>
    <t>III</t>
  </si>
  <si>
    <t>1, 5 e 6</t>
  </si>
  <si>
    <t>avaliação com a equipe do serviço</t>
  </si>
  <si>
    <t>atividades utilizadas para avaliação</t>
  </si>
  <si>
    <t>meios de verificação (recursos utilizados)</t>
  </si>
  <si>
    <t>Estrutura  Física</t>
  </si>
  <si>
    <t>acessibilidade</t>
  </si>
  <si>
    <t>segurança</t>
  </si>
  <si>
    <t>iluminação</t>
  </si>
  <si>
    <t>ventilação</t>
  </si>
  <si>
    <t>privacidade</t>
  </si>
  <si>
    <t>espaço físico de acordo com as atividades propostas</t>
  </si>
  <si>
    <t>visita de observação</t>
  </si>
  <si>
    <t>higiene</t>
  </si>
  <si>
    <t>salubridade</t>
  </si>
  <si>
    <t xml:space="preserve">sala exclusiva para atendimento </t>
  </si>
  <si>
    <t>mobília suficiente e compatível com a faixa etária dos usuários e familiares</t>
  </si>
  <si>
    <t>material tecnológico e pedagógico compatível com as atividades propostas</t>
  </si>
  <si>
    <t>Total:</t>
  </si>
  <si>
    <t>3 e 4.1</t>
  </si>
  <si>
    <t>5.1. b</t>
  </si>
  <si>
    <t>5.1. a</t>
  </si>
  <si>
    <t>aplicação financeira em serviços de terceiros - pessoa fisica compatível com as atividades previstas</t>
  </si>
  <si>
    <t>aplicação financeira em serviços de terceiros - pessoa juridica compatível com as atividades previstas</t>
  </si>
  <si>
    <t xml:space="preserve"> IV</t>
  </si>
  <si>
    <t>critérios qualitativos  e ou quantitativos estabelecidos</t>
  </si>
  <si>
    <t>indicador coerente com resultado esperado</t>
  </si>
  <si>
    <t>Regras de convivência</t>
  </si>
  <si>
    <t xml:space="preserve">avaliação com o usuario </t>
  </si>
  <si>
    <t>periodicidade das avaliações</t>
  </si>
  <si>
    <t>3 , 3.1 , e 4.2</t>
  </si>
  <si>
    <t>coerência com os objetivos do Serviço</t>
  </si>
  <si>
    <t>Peso</t>
  </si>
  <si>
    <t xml:space="preserve"> indicadores de resultados</t>
  </si>
  <si>
    <t>coerência entre referencial técnico e teórico, atividades propostas e o público atendido</t>
  </si>
  <si>
    <t xml:space="preserve"> 4.2</t>
  </si>
  <si>
    <t>4.3 e 4.4</t>
  </si>
  <si>
    <t>4.4 e 4.7</t>
  </si>
  <si>
    <t>4.6</t>
  </si>
  <si>
    <t>5.3.1</t>
  </si>
  <si>
    <t>5.3.2</t>
  </si>
  <si>
    <t>5.2</t>
  </si>
  <si>
    <t>5.3.3</t>
  </si>
  <si>
    <t xml:space="preserve">parceiros e colaboradores; existencia de bens proprios </t>
  </si>
  <si>
    <t>5.4 e 5.5</t>
  </si>
  <si>
    <t>Avaliação e monitoramento</t>
  </si>
  <si>
    <t>planejamento do trabalho social e de outras atividades</t>
  </si>
  <si>
    <t>coerência entre a distribuição de recursos no plano de aplicação e o plano técnico e operacional de trabalho social proposto</t>
  </si>
  <si>
    <t>4.6 anexo b</t>
  </si>
  <si>
    <t>4.8 anexo d</t>
  </si>
  <si>
    <t>ANEXO II- Matriz de Avaliação Unificada para os Serviços de Acolhimento Institucional -Crianças e Adolescentes; Idosos ; Adultos e Familias e Residência Inclusica                                                                                                                                                 Plano Técnico e Operacional de Trabalho Social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</si>
</sst>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0" borderId="0" xfId="0" applyFont="1" applyBorder="1"/>
    <xf numFmtId="0" fontId="3" fillId="2" borderId="3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8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zoomScale="80" zoomScaleNormal="80" zoomScaleSheetLayoutView="100" workbookViewId="0">
      <selection activeCell="H8" sqref="H8"/>
    </sheetView>
  </sheetViews>
  <sheetFormatPr defaultColWidth="71.7109375" defaultRowHeight="15"/>
  <cols>
    <col min="1" max="1" width="2.7109375" bestFit="1" customWidth="1"/>
    <col min="2" max="2" width="24.28515625" customWidth="1"/>
    <col min="3" max="3" width="57" customWidth="1"/>
    <col min="4" max="4" width="6.140625" bestFit="1" customWidth="1"/>
    <col min="5" max="5" width="14.85546875" bestFit="1" customWidth="1"/>
    <col min="6" max="6" width="5.5703125" bestFit="1" customWidth="1"/>
    <col min="7" max="7" width="8" customWidth="1"/>
  </cols>
  <sheetData>
    <row r="1" spans="1:7" ht="93" customHeight="1" thickBot="1">
      <c r="A1" s="93" t="s">
        <v>80</v>
      </c>
      <c r="B1" s="93"/>
      <c r="C1" s="93"/>
      <c r="D1" s="93"/>
      <c r="E1" s="93"/>
      <c r="F1" s="93"/>
      <c r="G1" s="93"/>
    </row>
    <row r="2" spans="1:7">
      <c r="A2" s="3"/>
      <c r="B2" s="96" t="s">
        <v>0</v>
      </c>
      <c r="C2" s="98" t="s">
        <v>1</v>
      </c>
      <c r="D2" s="100" t="s">
        <v>2</v>
      </c>
      <c r="E2" s="101"/>
      <c r="F2" s="92" t="s">
        <v>3</v>
      </c>
      <c r="G2" s="92"/>
    </row>
    <row r="3" spans="1:7" ht="15.75" thickBot="1">
      <c r="A3" s="1"/>
      <c r="B3" s="97"/>
      <c r="C3" s="99"/>
      <c r="D3" s="10" t="s">
        <v>4</v>
      </c>
      <c r="E3" s="10" t="s">
        <v>5</v>
      </c>
      <c r="F3" s="11" t="s">
        <v>62</v>
      </c>
      <c r="G3" s="11" t="s">
        <v>6</v>
      </c>
    </row>
    <row r="4" spans="1:7">
      <c r="A4" s="116">
        <v>1</v>
      </c>
      <c r="B4" s="111" t="s">
        <v>7</v>
      </c>
      <c r="C4" s="18" t="s">
        <v>8</v>
      </c>
      <c r="D4" s="18"/>
      <c r="E4" s="18"/>
      <c r="F4" s="18"/>
      <c r="G4" s="19"/>
    </row>
    <row r="5" spans="1:7">
      <c r="A5" s="117"/>
      <c r="B5" s="112"/>
      <c r="C5" s="13" t="s">
        <v>9</v>
      </c>
      <c r="D5" s="120" t="s">
        <v>10</v>
      </c>
      <c r="E5" s="30">
        <v>6</v>
      </c>
      <c r="F5" s="17">
        <v>1</v>
      </c>
      <c r="G5" s="103">
        <f>SUM(F5:F8)</f>
        <v>4</v>
      </c>
    </row>
    <row r="6" spans="1:7">
      <c r="A6" s="118"/>
      <c r="B6" s="113"/>
      <c r="C6" s="105" t="s">
        <v>11</v>
      </c>
      <c r="D6" s="120"/>
      <c r="E6" s="23">
        <v>7</v>
      </c>
      <c r="F6" s="2">
        <v>1</v>
      </c>
      <c r="G6" s="103"/>
    </row>
    <row r="7" spans="1:7">
      <c r="A7" s="118"/>
      <c r="B7" s="113"/>
      <c r="C7" s="115"/>
      <c r="D7" s="120"/>
      <c r="E7" s="25">
        <v>8</v>
      </c>
      <c r="F7" s="2">
        <v>1</v>
      </c>
      <c r="G7" s="103"/>
    </row>
    <row r="8" spans="1:7" ht="26.25" thickBot="1">
      <c r="A8" s="119"/>
      <c r="B8" s="114"/>
      <c r="C8" s="7" t="s">
        <v>12</v>
      </c>
      <c r="D8" s="120"/>
      <c r="E8" s="8">
        <v>9</v>
      </c>
      <c r="F8" s="8">
        <v>1</v>
      </c>
      <c r="G8" s="104"/>
    </row>
    <row r="9" spans="1:7">
      <c r="A9" s="46">
        <v>2</v>
      </c>
      <c r="B9" s="43" t="s">
        <v>13</v>
      </c>
      <c r="C9" s="9" t="s">
        <v>14</v>
      </c>
      <c r="D9" s="17" t="s">
        <v>15</v>
      </c>
      <c r="E9" s="6">
        <v>2</v>
      </c>
      <c r="F9" s="6">
        <v>3</v>
      </c>
      <c r="G9" s="102">
        <f>SUM(F9:F11)</f>
        <v>9</v>
      </c>
    </row>
    <row r="10" spans="1:7">
      <c r="A10" s="47"/>
      <c r="B10" s="44"/>
      <c r="C10" s="105" t="s">
        <v>16</v>
      </c>
      <c r="D10" s="2" t="s">
        <v>10</v>
      </c>
      <c r="E10" s="24" t="s">
        <v>60</v>
      </c>
      <c r="F10" s="2">
        <v>3</v>
      </c>
      <c r="G10" s="103"/>
    </row>
    <row r="11" spans="1:7" ht="15.75" thickBot="1">
      <c r="A11" s="48"/>
      <c r="B11" s="45"/>
      <c r="C11" s="106"/>
      <c r="D11" s="8" t="s">
        <v>15</v>
      </c>
      <c r="E11" s="34" t="s">
        <v>17</v>
      </c>
      <c r="F11" s="8">
        <v>3</v>
      </c>
      <c r="G11" s="104"/>
    </row>
    <row r="12" spans="1:7">
      <c r="A12" s="46">
        <v>3</v>
      </c>
      <c r="B12" s="52" t="s">
        <v>18</v>
      </c>
      <c r="C12" s="108" t="s">
        <v>64</v>
      </c>
      <c r="D12" s="121" t="s">
        <v>15</v>
      </c>
      <c r="E12" s="22" t="s">
        <v>49</v>
      </c>
      <c r="F12" s="6">
        <v>3</v>
      </c>
      <c r="G12" s="77">
        <f>SUM(F12:F18)</f>
        <v>17</v>
      </c>
    </row>
    <row r="13" spans="1:7">
      <c r="A13" s="47"/>
      <c r="B13" s="53"/>
      <c r="C13" s="109"/>
      <c r="D13" s="122"/>
      <c r="E13" s="14" t="s">
        <v>65</v>
      </c>
      <c r="F13" s="2">
        <v>3</v>
      </c>
      <c r="G13" s="78"/>
    </row>
    <row r="14" spans="1:7">
      <c r="A14" s="47"/>
      <c r="B14" s="53"/>
      <c r="C14" s="110"/>
      <c r="D14" s="122"/>
      <c r="E14" s="39" t="s">
        <v>66</v>
      </c>
      <c r="F14" s="2">
        <v>3</v>
      </c>
      <c r="G14" s="78"/>
    </row>
    <row r="15" spans="1:7">
      <c r="A15" s="47"/>
      <c r="B15" s="53"/>
      <c r="C15" s="20" t="s">
        <v>57</v>
      </c>
      <c r="D15" s="122"/>
      <c r="E15" s="39" t="s">
        <v>20</v>
      </c>
      <c r="F15" s="2">
        <v>2</v>
      </c>
      <c r="G15" s="78"/>
    </row>
    <row r="16" spans="1:7" ht="25.5">
      <c r="A16" s="47"/>
      <c r="B16" s="53"/>
      <c r="C16" s="4" t="s">
        <v>19</v>
      </c>
      <c r="D16" s="122"/>
      <c r="E16" s="39" t="s">
        <v>67</v>
      </c>
      <c r="F16" s="2">
        <v>3</v>
      </c>
      <c r="G16" s="78"/>
    </row>
    <row r="17" spans="1:7">
      <c r="A17" s="47"/>
      <c r="B17" s="53"/>
      <c r="C17" s="124" t="s">
        <v>76</v>
      </c>
      <c r="D17" s="122"/>
      <c r="E17" s="95" t="s">
        <v>68</v>
      </c>
      <c r="F17" s="95">
        <v>3</v>
      </c>
      <c r="G17" s="78"/>
    </row>
    <row r="18" spans="1:7" ht="15.75" thickBot="1">
      <c r="A18" s="48"/>
      <c r="B18" s="54"/>
      <c r="C18" s="125"/>
      <c r="D18" s="123"/>
      <c r="E18" s="76"/>
      <c r="F18" s="76"/>
      <c r="G18" s="79"/>
    </row>
    <row r="19" spans="1:7">
      <c r="A19" s="46">
        <v>4</v>
      </c>
      <c r="B19" s="43" t="s">
        <v>21</v>
      </c>
      <c r="C19" s="28" t="s">
        <v>22</v>
      </c>
      <c r="D19" s="71" t="s">
        <v>15</v>
      </c>
      <c r="E19" s="31" t="s">
        <v>51</v>
      </c>
      <c r="F19" s="32">
        <v>5</v>
      </c>
      <c r="G19" s="94">
        <f>SUM(F19:F22)</f>
        <v>15</v>
      </c>
    </row>
    <row r="20" spans="1:7">
      <c r="A20" s="47"/>
      <c r="B20" s="44"/>
      <c r="C20" s="29" t="s">
        <v>23</v>
      </c>
      <c r="D20" s="72"/>
      <c r="E20" s="33" t="s">
        <v>51</v>
      </c>
      <c r="F20" s="14">
        <v>5</v>
      </c>
      <c r="G20" s="90"/>
    </row>
    <row r="21" spans="1:7">
      <c r="A21" s="47"/>
      <c r="B21" s="44"/>
      <c r="C21" s="107" t="s">
        <v>24</v>
      </c>
      <c r="D21" s="72"/>
      <c r="E21" s="61" t="s">
        <v>50</v>
      </c>
      <c r="F21" s="61">
        <v>5</v>
      </c>
      <c r="G21" s="90"/>
    </row>
    <row r="22" spans="1:7" ht="15.75" thickBot="1">
      <c r="A22" s="48"/>
      <c r="B22" s="45"/>
      <c r="C22" s="73"/>
      <c r="D22" s="73"/>
      <c r="E22" s="62"/>
      <c r="F22" s="62"/>
      <c r="G22" s="91"/>
    </row>
    <row r="23" spans="1:7" ht="15" customHeight="1">
      <c r="A23" s="46">
        <v>5</v>
      </c>
      <c r="B23" s="55" t="s">
        <v>25</v>
      </c>
      <c r="C23" s="16" t="s">
        <v>26</v>
      </c>
      <c r="D23" s="16"/>
      <c r="E23" s="16"/>
      <c r="F23" s="16"/>
      <c r="G23" s="21"/>
    </row>
    <row r="24" spans="1:7" ht="25.5">
      <c r="A24" s="47"/>
      <c r="B24" s="56"/>
      <c r="C24" s="36" t="s">
        <v>29</v>
      </c>
      <c r="D24" s="37" t="s">
        <v>30</v>
      </c>
      <c r="E24" s="38" t="s">
        <v>31</v>
      </c>
      <c r="F24" s="14">
        <v>2</v>
      </c>
      <c r="G24" s="89">
        <f>SUM(F24:F29)</f>
        <v>15</v>
      </c>
    </row>
    <row r="25" spans="1:7" ht="25.5">
      <c r="A25" s="47"/>
      <c r="B25" s="56"/>
      <c r="C25" s="15" t="s">
        <v>77</v>
      </c>
      <c r="D25" s="86" t="s">
        <v>27</v>
      </c>
      <c r="E25" s="14" t="s">
        <v>71</v>
      </c>
      <c r="F25" s="14">
        <v>3</v>
      </c>
      <c r="G25" s="90"/>
    </row>
    <row r="26" spans="1:7" ht="25.5">
      <c r="A26" s="47"/>
      <c r="B26" s="56"/>
      <c r="C26" s="15" t="s">
        <v>52</v>
      </c>
      <c r="D26" s="87"/>
      <c r="E26" s="14" t="s">
        <v>69</v>
      </c>
      <c r="F26" s="14">
        <v>2</v>
      </c>
      <c r="G26" s="90"/>
    </row>
    <row r="27" spans="1:7" ht="25.5">
      <c r="A27" s="47"/>
      <c r="B27" s="56"/>
      <c r="C27" s="15" t="s">
        <v>53</v>
      </c>
      <c r="D27" s="87"/>
      <c r="E27" s="14" t="s">
        <v>70</v>
      </c>
      <c r="F27" s="14">
        <v>2</v>
      </c>
      <c r="G27" s="90"/>
    </row>
    <row r="28" spans="1:7" ht="25.5">
      <c r="A28" s="47"/>
      <c r="B28" s="56"/>
      <c r="C28" s="15" t="s">
        <v>28</v>
      </c>
      <c r="D28" s="87"/>
      <c r="E28" s="14" t="s">
        <v>72</v>
      </c>
      <c r="F28" s="14">
        <v>3</v>
      </c>
      <c r="G28" s="90"/>
    </row>
    <row r="29" spans="1:7" ht="15.75" thickBot="1">
      <c r="A29" s="48"/>
      <c r="B29" s="57"/>
      <c r="C29" s="27" t="s">
        <v>73</v>
      </c>
      <c r="D29" s="88"/>
      <c r="E29" s="35" t="s">
        <v>74</v>
      </c>
      <c r="F29" s="30">
        <v>3</v>
      </c>
      <c r="G29" s="91"/>
    </row>
    <row r="30" spans="1:7">
      <c r="A30" s="40">
        <v>6</v>
      </c>
      <c r="B30" s="52" t="s">
        <v>75</v>
      </c>
      <c r="C30" s="26" t="s">
        <v>58</v>
      </c>
      <c r="D30" s="83" t="s">
        <v>54</v>
      </c>
      <c r="E30" s="74" t="s">
        <v>78</v>
      </c>
      <c r="F30" s="6">
        <v>2</v>
      </c>
      <c r="G30" s="77">
        <f>SUM(F30:F33)</f>
        <v>8</v>
      </c>
    </row>
    <row r="31" spans="1:7">
      <c r="A31" s="41"/>
      <c r="B31" s="53"/>
      <c r="C31" s="4" t="s">
        <v>32</v>
      </c>
      <c r="D31" s="84"/>
      <c r="E31" s="75"/>
      <c r="F31" s="2">
        <v>2</v>
      </c>
      <c r="G31" s="78"/>
    </row>
    <row r="32" spans="1:7">
      <c r="A32" s="41"/>
      <c r="B32" s="53"/>
      <c r="C32" s="4" t="s">
        <v>59</v>
      </c>
      <c r="D32" s="84"/>
      <c r="E32" s="75"/>
      <c r="F32" s="2">
        <v>2</v>
      </c>
      <c r="G32" s="78"/>
    </row>
    <row r="33" spans="1:7" ht="15.75" thickBot="1">
      <c r="A33" s="42"/>
      <c r="B33" s="54"/>
      <c r="C33" s="7" t="s">
        <v>33</v>
      </c>
      <c r="D33" s="85"/>
      <c r="E33" s="76"/>
      <c r="F33" s="8">
        <v>2</v>
      </c>
      <c r="G33" s="79"/>
    </row>
    <row r="34" spans="1:7">
      <c r="A34" s="49">
        <v>7</v>
      </c>
      <c r="B34" s="43" t="s">
        <v>63</v>
      </c>
      <c r="C34" s="9" t="s">
        <v>61</v>
      </c>
      <c r="D34" s="80" t="s">
        <v>15</v>
      </c>
      <c r="E34" s="74" t="s">
        <v>79</v>
      </c>
      <c r="F34" s="6">
        <v>2</v>
      </c>
      <c r="G34" s="77">
        <f>SUM(F34:F37)</f>
        <v>8</v>
      </c>
    </row>
    <row r="35" spans="1:7">
      <c r="A35" s="50"/>
      <c r="B35" s="44"/>
      <c r="C35" s="4" t="s">
        <v>55</v>
      </c>
      <c r="D35" s="81"/>
      <c r="E35" s="75"/>
      <c r="F35" s="2">
        <v>2</v>
      </c>
      <c r="G35" s="78"/>
    </row>
    <row r="36" spans="1:7" ht="15.75" thickBot="1">
      <c r="A36" s="50"/>
      <c r="B36" s="44"/>
      <c r="C36" s="7" t="s">
        <v>34</v>
      </c>
      <c r="D36" s="81"/>
      <c r="E36" s="75"/>
      <c r="F36" s="2">
        <v>2</v>
      </c>
      <c r="G36" s="78"/>
    </row>
    <row r="37" spans="1:7" ht="15.75" thickBot="1">
      <c r="A37" s="51"/>
      <c r="B37" s="45"/>
      <c r="C37" s="7" t="s">
        <v>56</v>
      </c>
      <c r="D37" s="82"/>
      <c r="E37" s="76"/>
      <c r="F37" s="8">
        <v>2</v>
      </c>
      <c r="G37" s="79"/>
    </row>
    <row r="38" spans="1:7">
      <c r="A38" s="40">
        <v>8</v>
      </c>
      <c r="B38" s="43" t="s">
        <v>35</v>
      </c>
      <c r="C38" s="9" t="s">
        <v>36</v>
      </c>
      <c r="D38" s="63"/>
      <c r="E38" s="64"/>
      <c r="F38" s="6">
        <v>2</v>
      </c>
      <c r="G38" s="58">
        <f>SUM(F38:F48)</f>
        <v>24</v>
      </c>
    </row>
    <row r="39" spans="1:7">
      <c r="A39" s="41"/>
      <c r="B39" s="44"/>
      <c r="C39" s="4" t="s">
        <v>37</v>
      </c>
      <c r="D39" s="65"/>
      <c r="E39" s="66"/>
      <c r="F39" s="2">
        <v>2</v>
      </c>
      <c r="G39" s="59"/>
    </row>
    <row r="40" spans="1:7">
      <c r="A40" s="41"/>
      <c r="B40" s="44"/>
      <c r="C40" s="4" t="s">
        <v>38</v>
      </c>
      <c r="D40" s="65"/>
      <c r="E40" s="66"/>
      <c r="F40" s="2">
        <v>2</v>
      </c>
      <c r="G40" s="59"/>
    </row>
    <row r="41" spans="1:7">
      <c r="A41" s="41"/>
      <c r="B41" s="44"/>
      <c r="C41" s="4" t="s">
        <v>39</v>
      </c>
      <c r="D41" s="65"/>
      <c r="E41" s="66"/>
      <c r="F41" s="2">
        <v>2</v>
      </c>
      <c r="G41" s="59"/>
    </row>
    <row r="42" spans="1:7">
      <c r="A42" s="41"/>
      <c r="B42" s="44"/>
      <c r="C42" s="4" t="s">
        <v>40</v>
      </c>
      <c r="D42" s="65"/>
      <c r="E42" s="66"/>
      <c r="F42" s="2">
        <v>2</v>
      </c>
      <c r="G42" s="59"/>
    </row>
    <row r="43" spans="1:7">
      <c r="A43" s="41"/>
      <c r="B43" s="44"/>
      <c r="C43" s="4" t="s">
        <v>41</v>
      </c>
      <c r="D43" s="69" t="s">
        <v>42</v>
      </c>
      <c r="E43" s="70"/>
      <c r="F43" s="2">
        <v>4</v>
      </c>
      <c r="G43" s="59"/>
    </row>
    <row r="44" spans="1:7">
      <c r="A44" s="41"/>
      <c r="B44" s="44"/>
      <c r="C44" s="4" t="s">
        <v>43</v>
      </c>
      <c r="D44" s="65"/>
      <c r="E44" s="66"/>
      <c r="F44" s="2">
        <v>2</v>
      </c>
      <c r="G44" s="59"/>
    </row>
    <row r="45" spans="1:7">
      <c r="A45" s="41"/>
      <c r="B45" s="44"/>
      <c r="C45" s="4" t="s">
        <v>44</v>
      </c>
      <c r="D45" s="65"/>
      <c r="E45" s="66"/>
      <c r="F45" s="2">
        <v>2</v>
      </c>
      <c r="G45" s="59"/>
    </row>
    <row r="46" spans="1:7">
      <c r="A46" s="41"/>
      <c r="B46" s="44"/>
      <c r="C46" s="4" t="s">
        <v>45</v>
      </c>
      <c r="D46" s="65"/>
      <c r="E46" s="66"/>
      <c r="F46" s="2">
        <v>2</v>
      </c>
      <c r="G46" s="59"/>
    </row>
    <row r="47" spans="1:7" ht="25.5">
      <c r="A47" s="41"/>
      <c r="B47" s="44"/>
      <c r="C47" s="4" t="s">
        <v>46</v>
      </c>
      <c r="D47" s="65"/>
      <c r="E47" s="66"/>
      <c r="F47" s="2">
        <v>2</v>
      </c>
      <c r="G47" s="59"/>
    </row>
    <row r="48" spans="1:7" ht="26.25" thickBot="1">
      <c r="A48" s="42"/>
      <c r="B48" s="45"/>
      <c r="C48" s="7" t="s">
        <v>47</v>
      </c>
      <c r="D48" s="67"/>
      <c r="E48" s="68"/>
      <c r="F48" s="8">
        <v>2</v>
      </c>
      <c r="G48" s="60"/>
    </row>
    <row r="49" spans="1:7" ht="15.75" thickBot="1">
      <c r="A49" s="1"/>
      <c r="B49" s="1"/>
      <c r="C49" s="1"/>
      <c r="D49" s="1"/>
      <c r="E49" s="1"/>
      <c r="F49" s="5" t="s">
        <v>48</v>
      </c>
      <c r="G49" s="12">
        <f>SUM(G5:G48)</f>
        <v>100</v>
      </c>
    </row>
  </sheetData>
  <sheetProtection password="C66D" sheet="1" objects="1" scenarios="1"/>
  <mergeCells count="49">
    <mergeCell ref="C6:C7"/>
    <mergeCell ref="G12:G18"/>
    <mergeCell ref="A4:A8"/>
    <mergeCell ref="B9:B11"/>
    <mergeCell ref="A9:A11"/>
    <mergeCell ref="D5:D8"/>
    <mergeCell ref="D12:D18"/>
    <mergeCell ref="C17:C18"/>
    <mergeCell ref="F2:G2"/>
    <mergeCell ref="A1:G1"/>
    <mergeCell ref="G19:G22"/>
    <mergeCell ref="E17:E18"/>
    <mergeCell ref="F17:F18"/>
    <mergeCell ref="B2:B3"/>
    <mergeCell ref="C2:C3"/>
    <mergeCell ref="D2:E2"/>
    <mergeCell ref="G9:G11"/>
    <mergeCell ref="C10:C11"/>
    <mergeCell ref="C21:C22"/>
    <mergeCell ref="G5:G8"/>
    <mergeCell ref="A12:A18"/>
    <mergeCell ref="B12:B18"/>
    <mergeCell ref="C12:C14"/>
    <mergeCell ref="B4:B8"/>
    <mergeCell ref="G38:G48"/>
    <mergeCell ref="F21:F22"/>
    <mergeCell ref="D38:E42"/>
    <mergeCell ref="D44:E48"/>
    <mergeCell ref="D43:E43"/>
    <mergeCell ref="E21:E22"/>
    <mergeCell ref="D19:D22"/>
    <mergeCell ref="E34:E37"/>
    <mergeCell ref="G34:G37"/>
    <mergeCell ref="G30:G33"/>
    <mergeCell ref="D34:D37"/>
    <mergeCell ref="E30:E33"/>
    <mergeCell ref="D30:D33"/>
    <mergeCell ref="D25:D29"/>
    <mergeCell ref="G24:G29"/>
    <mergeCell ref="A38:A48"/>
    <mergeCell ref="B38:B48"/>
    <mergeCell ref="A19:A22"/>
    <mergeCell ref="B19:B22"/>
    <mergeCell ref="A34:A37"/>
    <mergeCell ref="A30:A33"/>
    <mergeCell ref="B30:B33"/>
    <mergeCell ref="B34:B37"/>
    <mergeCell ref="B23:B29"/>
    <mergeCell ref="A23:A29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20084</dc:creator>
  <cp:lastModifiedBy>20084</cp:lastModifiedBy>
  <cp:lastPrinted>2015-10-22T18:43:49Z</cp:lastPrinted>
  <dcterms:created xsi:type="dcterms:W3CDTF">2015-10-22T18:39:30Z</dcterms:created>
  <dcterms:modified xsi:type="dcterms:W3CDTF">2016-06-28T16:57:19Z</dcterms:modified>
</cp:coreProperties>
</file>